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HighFit" sheetId="2" r:id="rId1"/>
  </sheets>
  <definedNames>
    <definedName name="_xlnm._FilterDatabase" localSheetId="0" hidden="1">HighFit!$A$6:$K$96</definedName>
  </definedNames>
  <calcPr calcId="125725"/>
</workbook>
</file>

<file path=xl/calcChain.xml><?xml version="1.0" encoding="utf-8"?>
<calcChain xmlns="http://schemas.openxmlformats.org/spreadsheetml/2006/main">
  <c r="L8" i="2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7"/>
</calcChain>
</file>

<file path=xl/sharedStrings.xml><?xml version="1.0" encoding="utf-8"?>
<sst xmlns="http://schemas.openxmlformats.org/spreadsheetml/2006/main" count="375" uniqueCount="32">
  <si>
    <t>F</t>
  </si>
  <si>
    <t>1+1</t>
  </si>
  <si>
    <t>std</t>
  </si>
  <si>
    <t>2+1</t>
  </si>
  <si>
    <t>Block</t>
  </si>
  <si>
    <t>Floor</t>
  </si>
  <si>
    <t>Unit</t>
  </si>
  <si>
    <t>Bedroom</t>
  </si>
  <si>
    <t>Garden</t>
  </si>
  <si>
    <t>Balcony</t>
  </si>
  <si>
    <t>Kitchen</t>
  </si>
  <si>
    <t>View</t>
  </si>
  <si>
    <t>Open</t>
  </si>
  <si>
    <t>Close</t>
  </si>
  <si>
    <t>West</t>
  </si>
  <si>
    <t>East</t>
  </si>
  <si>
    <t>South</t>
  </si>
  <si>
    <t>North</t>
  </si>
  <si>
    <t>South West</t>
  </si>
  <si>
    <t>South East</t>
  </si>
  <si>
    <t>North West</t>
  </si>
  <si>
    <t>North East</t>
  </si>
  <si>
    <t>INSTALMENT PAYMENT PLAN OPTIONS :</t>
  </si>
  <si>
    <t>FOR AVAILABLES : CHECK AVAILABILITY BEFORE BOOKING A UNIT</t>
  </si>
  <si>
    <t>Half / Open</t>
  </si>
  <si>
    <t>Gross M²</t>
  </si>
  <si>
    <t>Net M²</t>
  </si>
  <si>
    <t xml:space="preserve"> Price</t>
  </si>
  <si>
    <t>ZERO Down Payment --&gt; 24 Months - 0% Discount</t>
  </si>
  <si>
    <t>50 % Down Payment --&gt; 24 Months - 10% Discount</t>
  </si>
  <si>
    <t>20% CASH DISCOUNT</t>
  </si>
  <si>
    <t xml:space="preserve"> Price, $</t>
  </si>
</sst>
</file>

<file path=xl/styles.xml><?xml version="1.0" encoding="utf-8"?>
<styleSheet xmlns="http://schemas.openxmlformats.org/spreadsheetml/2006/main">
  <numFmts count="1">
    <numFmt numFmtId="164" formatCode="#,##0.00\ &quot;₺&quot;;[Red]#,##0.00\ &quot;₺&quot;"/>
  </numFmts>
  <fonts count="10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4" borderId="0" xfId="0" applyFill="1"/>
    <xf numFmtId="0" fontId="0" fillId="5" borderId="0" xfId="0" applyFill="1"/>
    <xf numFmtId="0" fontId="0" fillId="0" borderId="1" xfId="0" applyBorder="1" applyAlignment="1">
      <alignment horizontal="left" vertical="top"/>
    </xf>
    <xf numFmtId="0" fontId="0" fillId="0" borderId="1" xfId="0" applyBorder="1"/>
    <xf numFmtId="0" fontId="7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topLeftCell="B1" zoomScaleNormal="100" workbookViewId="0">
      <selection activeCell="M50" sqref="M50"/>
    </sheetView>
  </sheetViews>
  <sheetFormatPr defaultRowHeight="15"/>
  <cols>
    <col min="1" max="1" width="0.42578125" hidden="1" customWidth="1"/>
    <col min="2" max="2" width="5.5703125" customWidth="1"/>
    <col min="3" max="3" width="6.85546875" customWidth="1"/>
    <col min="4" max="4" width="5.42578125" customWidth="1"/>
    <col min="5" max="5" width="10.28515625" customWidth="1"/>
    <col min="6" max="6" width="7.85546875" customWidth="1"/>
    <col min="7" max="7" width="0.28515625" hidden="1" customWidth="1"/>
    <col min="8" max="8" width="8.5703125" customWidth="1"/>
    <col min="9" max="9" width="6.42578125" customWidth="1"/>
    <col min="10" max="10" width="12.140625" customWidth="1"/>
    <col min="11" max="11" width="13.5703125" customWidth="1"/>
  </cols>
  <sheetData>
    <row r="1" spans="1:12" ht="18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3"/>
    </row>
    <row r="2" spans="1:12" ht="18.7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3"/>
    </row>
    <row r="3" spans="1:12" ht="15" customHeight="1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3"/>
    </row>
    <row r="4" spans="1:12" ht="18.75" customHeight="1">
      <c r="A4" s="20" t="s">
        <v>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4"/>
    </row>
    <row r="5" spans="1:12" ht="15" customHeight="1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3"/>
    </row>
    <row r="6" spans="1:12" s="12" customFormat="1" ht="24">
      <c r="A6" s="9" t="s">
        <v>4</v>
      </c>
      <c r="B6" s="9" t="s">
        <v>5</v>
      </c>
      <c r="C6" s="9" t="s">
        <v>7</v>
      </c>
      <c r="D6" s="10" t="s">
        <v>6</v>
      </c>
      <c r="E6" s="10" t="s">
        <v>25</v>
      </c>
      <c r="F6" s="9" t="s">
        <v>9</v>
      </c>
      <c r="G6" s="9" t="s">
        <v>8</v>
      </c>
      <c r="H6" s="10" t="s">
        <v>26</v>
      </c>
      <c r="I6" s="10" t="s">
        <v>10</v>
      </c>
      <c r="J6" s="10" t="s">
        <v>11</v>
      </c>
      <c r="K6" s="11" t="s">
        <v>27</v>
      </c>
      <c r="L6" s="15" t="s">
        <v>31</v>
      </c>
    </row>
    <row r="7" spans="1:12">
      <c r="A7" s="2" t="s">
        <v>0</v>
      </c>
      <c r="B7" s="3">
        <v>1</v>
      </c>
      <c r="C7" s="3" t="s">
        <v>1</v>
      </c>
      <c r="D7" s="4">
        <v>1</v>
      </c>
      <c r="E7" s="3">
        <v>80</v>
      </c>
      <c r="F7" s="3">
        <v>3.94</v>
      </c>
      <c r="G7" s="4"/>
      <c r="H7" s="3">
        <v>50.36</v>
      </c>
      <c r="I7" s="3" t="s">
        <v>12</v>
      </c>
      <c r="J7" s="3" t="s">
        <v>14</v>
      </c>
      <c r="K7" s="1">
        <v>337000</v>
      </c>
      <c r="L7" s="16">
        <f>K7*0.34</f>
        <v>114580.00000000001</v>
      </c>
    </row>
    <row r="8" spans="1:12">
      <c r="A8" s="5" t="s">
        <v>0</v>
      </c>
      <c r="B8" s="6">
        <v>1</v>
      </c>
      <c r="C8" s="6" t="s">
        <v>1</v>
      </c>
      <c r="D8" s="7">
        <v>6</v>
      </c>
      <c r="E8" s="6">
        <v>74</v>
      </c>
      <c r="F8" s="6">
        <v>0</v>
      </c>
      <c r="G8" s="6">
        <v>15</v>
      </c>
      <c r="H8" s="6">
        <v>46.42</v>
      </c>
      <c r="I8" s="6" t="s">
        <v>12</v>
      </c>
      <c r="J8" s="6" t="s">
        <v>15</v>
      </c>
      <c r="K8" s="1">
        <v>320000</v>
      </c>
      <c r="L8" s="16">
        <f t="shared" ref="L8:L71" si="0">K8*0.34</f>
        <v>108800.00000000001</v>
      </c>
    </row>
    <row r="9" spans="1:12">
      <c r="A9" s="2" t="s">
        <v>0</v>
      </c>
      <c r="B9" s="3">
        <v>1</v>
      </c>
      <c r="C9" s="3" t="s">
        <v>3</v>
      </c>
      <c r="D9" s="4">
        <v>10</v>
      </c>
      <c r="E9" s="3">
        <v>120</v>
      </c>
      <c r="F9" s="3">
        <v>14.53</v>
      </c>
      <c r="G9" s="4"/>
      <c r="H9" s="3">
        <v>79.06</v>
      </c>
      <c r="I9" s="3" t="s">
        <v>12</v>
      </c>
      <c r="J9" s="3" t="s">
        <v>18</v>
      </c>
      <c r="K9" s="1">
        <v>417000</v>
      </c>
      <c r="L9" s="16">
        <f t="shared" si="0"/>
        <v>141780</v>
      </c>
    </row>
    <row r="10" spans="1:12">
      <c r="A10" s="5" t="s">
        <v>0</v>
      </c>
      <c r="B10" s="6">
        <v>1</v>
      </c>
      <c r="C10" s="6" t="s">
        <v>2</v>
      </c>
      <c r="D10" s="7">
        <v>11</v>
      </c>
      <c r="E10" s="6">
        <v>43</v>
      </c>
      <c r="F10" s="6">
        <v>2.2999999999999998</v>
      </c>
      <c r="G10" s="7"/>
      <c r="H10" s="6">
        <v>27.65</v>
      </c>
      <c r="I10" s="6" t="s">
        <v>12</v>
      </c>
      <c r="J10" s="6" t="s">
        <v>14</v>
      </c>
      <c r="K10" s="1">
        <v>189000</v>
      </c>
      <c r="L10" s="16">
        <f t="shared" si="0"/>
        <v>64260.000000000007</v>
      </c>
    </row>
    <row r="11" spans="1:12">
      <c r="A11" s="2" t="s">
        <v>0</v>
      </c>
      <c r="B11" s="3">
        <v>2</v>
      </c>
      <c r="C11" s="3" t="s">
        <v>1</v>
      </c>
      <c r="D11" s="4">
        <v>12</v>
      </c>
      <c r="E11" s="3">
        <v>78</v>
      </c>
      <c r="F11" s="3">
        <v>2.91</v>
      </c>
      <c r="G11" s="4"/>
      <c r="H11" s="3">
        <v>49.33</v>
      </c>
      <c r="I11" s="3" t="s">
        <v>12</v>
      </c>
      <c r="J11" s="3" t="s">
        <v>14</v>
      </c>
      <c r="K11" s="1">
        <v>327000</v>
      </c>
      <c r="L11" s="16">
        <f t="shared" si="0"/>
        <v>111180.00000000001</v>
      </c>
    </row>
    <row r="12" spans="1:12">
      <c r="A12" s="2" t="s">
        <v>0</v>
      </c>
      <c r="B12" s="3">
        <v>2</v>
      </c>
      <c r="C12" s="3" t="s">
        <v>3</v>
      </c>
      <c r="D12" s="4">
        <v>21</v>
      </c>
      <c r="E12" s="3">
        <v>120</v>
      </c>
      <c r="F12" s="3">
        <v>14.33</v>
      </c>
      <c r="G12" s="4"/>
      <c r="H12" s="3">
        <v>78.86</v>
      </c>
      <c r="I12" s="3" t="s">
        <v>12</v>
      </c>
      <c r="J12" s="3" t="s">
        <v>18</v>
      </c>
      <c r="K12" s="1">
        <v>417000</v>
      </c>
      <c r="L12" s="16">
        <f t="shared" si="0"/>
        <v>141780</v>
      </c>
    </row>
    <row r="13" spans="1:12">
      <c r="A13" s="5" t="s">
        <v>0</v>
      </c>
      <c r="B13" s="6">
        <v>2</v>
      </c>
      <c r="C13" s="6" t="s">
        <v>2</v>
      </c>
      <c r="D13" s="7">
        <v>22</v>
      </c>
      <c r="E13" s="6">
        <v>43</v>
      </c>
      <c r="F13" s="6">
        <v>1.81</v>
      </c>
      <c r="G13" s="7"/>
      <c r="H13" s="6">
        <v>27.16</v>
      </c>
      <c r="I13" s="6" t="s">
        <v>12</v>
      </c>
      <c r="J13" s="6" t="s">
        <v>14</v>
      </c>
      <c r="K13" s="1">
        <v>189000</v>
      </c>
      <c r="L13" s="16">
        <f t="shared" si="0"/>
        <v>64260.000000000007</v>
      </c>
    </row>
    <row r="14" spans="1:12">
      <c r="A14" s="2" t="s">
        <v>0</v>
      </c>
      <c r="B14" s="3">
        <v>3</v>
      </c>
      <c r="C14" s="3" t="s">
        <v>1</v>
      </c>
      <c r="D14" s="4">
        <v>23</v>
      </c>
      <c r="E14" s="3">
        <v>78</v>
      </c>
      <c r="F14" s="3">
        <v>1.98</v>
      </c>
      <c r="G14" s="4"/>
      <c r="H14" s="3">
        <v>48.4</v>
      </c>
      <c r="I14" s="3" t="s">
        <v>12</v>
      </c>
      <c r="J14" s="3" t="s">
        <v>14</v>
      </c>
      <c r="K14" s="1">
        <v>327000</v>
      </c>
      <c r="L14" s="16">
        <f t="shared" si="0"/>
        <v>111180.00000000001</v>
      </c>
    </row>
    <row r="15" spans="1:12">
      <c r="A15" s="2" t="s">
        <v>0</v>
      </c>
      <c r="B15" s="3">
        <v>3</v>
      </c>
      <c r="C15" s="3" t="s">
        <v>1</v>
      </c>
      <c r="D15" s="4">
        <v>28</v>
      </c>
      <c r="E15" s="3">
        <v>77</v>
      </c>
      <c r="F15" s="3">
        <v>1</v>
      </c>
      <c r="G15" s="4"/>
      <c r="H15" s="3">
        <v>47.42</v>
      </c>
      <c r="I15" s="3" t="s">
        <v>12</v>
      </c>
      <c r="J15" s="3" t="s">
        <v>15</v>
      </c>
      <c r="K15" s="1">
        <v>316000</v>
      </c>
      <c r="L15" s="16">
        <f t="shared" si="0"/>
        <v>107440.00000000001</v>
      </c>
    </row>
    <row r="16" spans="1:12">
      <c r="A16" s="2" t="s">
        <v>0</v>
      </c>
      <c r="B16" s="3">
        <v>3</v>
      </c>
      <c r="C16" s="3" t="s">
        <v>3</v>
      </c>
      <c r="D16" s="4">
        <v>31</v>
      </c>
      <c r="E16" s="3">
        <v>100</v>
      </c>
      <c r="F16" s="3">
        <v>2.76</v>
      </c>
      <c r="G16" s="4"/>
      <c r="H16" s="3">
        <v>62.74</v>
      </c>
      <c r="I16" s="3" t="s">
        <v>12</v>
      </c>
      <c r="J16" s="3" t="s">
        <v>16</v>
      </c>
      <c r="K16" s="1">
        <v>406000</v>
      </c>
      <c r="L16" s="16">
        <f t="shared" si="0"/>
        <v>138040</v>
      </c>
    </row>
    <row r="17" spans="1:12">
      <c r="A17" s="5" t="s">
        <v>0</v>
      </c>
      <c r="B17" s="6">
        <v>3</v>
      </c>
      <c r="C17" s="6" t="s">
        <v>2</v>
      </c>
      <c r="D17" s="7">
        <v>32</v>
      </c>
      <c r="E17" s="6">
        <v>43</v>
      </c>
      <c r="F17" s="6">
        <v>1.61</v>
      </c>
      <c r="G17" s="7"/>
      <c r="H17" s="6">
        <v>26.96</v>
      </c>
      <c r="I17" s="6" t="s">
        <v>12</v>
      </c>
      <c r="J17" s="6" t="s">
        <v>14</v>
      </c>
      <c r="K17" s="1">
        <v>189000</v>
      </c>
      <c r="L17" s="16">
        <f t="shared" si="0"/>
        <v>64260.000000000007</v>
      </c>
    </row>
    <row r="18" spans="1:12">
      <c r="A18" s="2" t="s">
        <v>0</v>
      </c>
      <c r="B18" s="3">
        <v>4</v>
      </c>
      <c r="C18" s="3" t="s">
        <v>1</v>
      </c>
      <c r="D18" s="4">
        <v>33</v>
      </c>
      <c r="E18" s="3">
        <v>77</v>
      </c>
      <c r="F18" s="3">
        <v>1.41</v>
      </c>
      <c r="G18" s="4"/>
      <c r="H18" s="3">
        <v>47.83</v>
      </c>
      <c r="I18" s="3" t="s">
        <v>12</v>
      </c>
      <c r="J18" s="3" t="s">
        <v>14</v>
      </c>
      <c r="K18" s="1">
        <v>323000</v>
      </c>
      <c r="L18" s="16">
        <f t="shared" si="0"/>
        <v>109820.00000000001</v>
      </c>
    </row>
    <row r="19" spans="1:12">
      <c r="A19" s="2" t="s">
        <v>0</v>
      </c>
      <c r="B19" s="3">
        <v>4</v>
      </c>
      <c r="C19" s="3" t="s">
        <v>3</v>
      </c>
      <c r="D19" s="4">
        <v>34</v>
      </c>
      <c r="E19" s="3">
        <v>138</v>
      </c>
      <c r="F19" s="3">
        <v>15.27</v>
      </c>
      <c r="G19" s="4"/>
      <c r="H19" s="3">
        <v>90.11</v>
      </c>
      <c r="I19" s="3" t="s">
        <v>13</v>
      </c>
      <c r="J19" s="3" t="s">
        <v>20</v>
      </c>
      <c r="K19" s="1">
        <v>511000</v>
      </c>
      <c r="L19" s="16">
        <f t="shared" si="0"/>
        <v>173740</v>
      </c>
    </row>
    <row r="20" spans="1:12">
      <c r="A20" s="2" t="s">
        <v>0</v>
      </c>
      <c r="B20" s="3">
        <v>4</v>
      </c>
      <c r="C20" s="3" t="s">
        <v>3</v>
      </c>
      <c r="D20" s="4">
        <v>36</v>
      </c>
      <c r="E20" s="3">
        <v>120</v>
      </c>
      <c r="F20" s="3">
        <v>14.28</v>
      </c>
      <c r="G20" s="4"/>
      <c r="H20" s="3">
        <v>78.81</v>
      </c>
      <c r="I20" s="3" t="s">
        <v>12</v>
      </c>
      <c r="J20" s="3" t="s">
        <v>21</v>
      </c>
      <c r="K20" s="1">
        <v>417000</v>
      </c>
      <c r="L20" s="16">
        <f t="shared" si="0"/>
        <v>141780</v>
      </c>
    </row>
    <row r="21" spans="1:12">
      <c r="A21" s="2" t="s">
        <v>0</v>
      </c>
      <c r="B21" s="3">
        <v>4</v>
      </c>
      <c r="C21" s="3" t="s">
        <v>1</v>
      </c>
      <c r="D21" s="4">
        <v>38</v>
      </c>
      <c r="E21" s="3">
        <v>77</v>
      </c>
      <c r="F21" s="3">
        <v>0.91</v>
      </c>
      <c r="G21" s="4"/>
      <c r="H21" s="3">
        <v>47.33</v>
      </c>
      <c r="I21" s="3" t="s">
        <v>12</v>
      </c>
      <c r="J21" s="3" t="s">
        <v>15</v>
      </c>
      <c r="K21" s="1">
        <v>316000</v>
      </c>
      <c r="L21" s="16">
        <f t="shared" si="0"/>
        <v>107440.00000000001</v>
      </c>
    </row>
    <row r="22" spans="1:12">
      <c r="A22" s="2" t="s">
        <v>0</v>
      </c>
      <c r="B22" s="3">
        <v>5</v>
      </c>
      <c r="C22" s="3" t="s">
        <v>1</v>
      </c>
      <c r="D22" s="4">
        <v>43</v>
      </c>
      <c r="E22" s="3">
        <v>78</v>
      </c>
      <c r="F22" s="3">
        <v>1.98</v>
      </c>
      <c r="G22" s="4"/>
      <c r="H22" s="3">
        <v>48.4</v>
      </c>
      <c r="I22" s="3" t="s">
        <v>12</v>
      </c>
      <c r="J22" s="3" t="s">
        <v>14</v>
      </c>
      <c r="K22" s="1">
        <v>327000</v>
      </c>
      <c r="L22" s="16">
        <f t="shared" si="0"/>
        <v>111180.00000000001</v>
      </c>
    </row>
    <row r="23" spans="1:12">
      <c r="A23" s="2" t="s">
        <v>0</v>
      </c>
      <c r="B23" s="3">
        <v>5</v>
      </c>
      <c r="C23" s="3" t="s">
        <v>3</v>
      </c>
      <c r="D23" s="4">
        <v>44</v>
      </c>
      <c r="E23" s="3">
        <v>138</v>
      </c>
      <c r="F23" s="3">
        <v>15.27</v>
      </c>
      <c r="G23" s="4"/>
      <c r="H23" s="3">
        <v>90.11</v>
      </c>
      <c r="I23" s="3" t="s">
        <v>13</v>
      </c>
      <c r="J23" s="3" t="s">
        <v>20</v>
      </c>
      <c r="K23" s="1">
        <v>511000</v>
      </c>
      <c r="L23" s="16">
        <f t="shared" si="0"/>
        <v>173740</v>
      </c>
    </row>
    <row r="24" spans="1:12">
      <c r="A24" s="2" t="s">
        <v>0</v>
      </c>
      <c r="B24" s="3">
        <v>5</v>
      </c>
      <c r="C24" s="3" t="s">
        <v>3</v>
      </c>
      <c r="D24" s="4">
        <v>46</v>
      </c>
      <c r="E24" s="3">
        <v>120</v>
      </c>
      <c r="F24" s="3">
        <v>14.28</v>
      </c>
      <c r="G24" s="4"/>
      <c r="H24" s="3">
        <v>78.81</v>
      </c>
      <c r="I24" s="3" t="s">
        <v>12</v>
      </c>
      <c r="J24" s="3" t="s">
        <v>21</v>
      </c>
      <c r="K24" s="1">
        <v>417000</v>
      </c>
      <c r="L24" s="16">
        <f t="shared" si="0"/>
        <v>141780</v>
      </c>
    </row>
    <row r="25" spans="1:12">
      <c r="A25" s="2" t="s">
        <v>0</v>
      </c>
      <c r="B25" s="3">
        <v>5</v>
      </c>
      <c r="C25" s="3" t="s">
        <v>1</v>
      </c>
      <c r="D25" s="4">
        <v>48</v>
      </c>
      <c r="E25" s="3">
        <v>78</v>
      </c>
      <c r="F25" s="3">
        <v>2.0299999999999998</v>
      </c>
      <c r="G25" s="4"/>
      <c r="H25" s="3">
        <v>48.45</v>
      </c>
      <c r="I25" s="3" t="s">
        <v>12</v>
      </c>
      <c r="J25" s="3" t="s">
        <v>15</v>
      </c>
      <c r="K25" s="1">
        <v>319000</v>
      </c>
      <c r="L25" s="16">
        <f t="shared" si="0"/>
        <v>108460.00000000001</v>
      </c>
    </row>
    <row r="26" spans="1:12">
      <c r="A26" s="2" t="s">
        <v>0</v>
      </c>
      <c r="B26" s="3">
        <v>5</v>
      </c>
      <c r="C26" s="3" t="s">
        <v>3</v>
      </c>
      <c r="D26" s="4">
        <v>52</v>
      </c>
      <c r="E26" s="3">
        <v>120</v>
      </c>
      <c r="F26" s="3">
        <v>14.28</v>
      </c>
      <c r="G26" s="4"/>
      <c r="H26" s="3">
        <v>78.81</v>
      </c>
      <c r="I26" s="3" t="s">
        <v>12</v>
      </c>
      <c r="J26" s="3" t="s">
        <v>18</v>
      </c>
      <c r="K26" s="1">
        <v>417000</v>
      </c>
      <c r="L26" s="16">
        <f t="shared" si="0"/>
        <v>141780</v>
      </c>
    </row>
    <row r="27" spans="1:12" ht="15" customHeight="1">
      <c r="A27" s="5" t="s">
        <v>0</v>
      </c>
      <c r="B27" s="6">
        <v>6</v>
      </c>
      <c r="C27" s="6" t="s">
        <v>3</v>
      </c>
      <c r="D27" s="7">
        <v>56</v>
      </c>
      <c r="E27" s="6">
        <v>108</v>
      </c>
      <c r="F27" s="6">
        <v>4.6900000000000004</v>
      </c>
      <c r="G27" s="7"/>
      <c r="H27" s="6">
        <v>69.19</v>
      </c>
      <c r="I27" s="6" t="s">
        <v>12</v>
      </c>
      <c r="J27" s="6" t="s">
        <v>21</v>
      </c>
      <c r="K27" s="1">
        <v>439000</v>
      </c>
      <c r="L27" s="16">
        <f t="shared" si="0"/>
        <v>149260</v>
      </c>
    </row>
    <row r="28" spans="1:12">
      <c r="A28" s="5" t="s">
        <v>0</v>
      </c>
      <c r="B28" s="6">
        <v>6</v>
      </c>
      <c r="C28" s="6" t="s">
        <v>1</v>
      </c>
      <c r="D28" s="7">
        <v>58</v>
      </c>
      <c r="E28" s="6">
        <v>79</v>
      </c>
      <c r="F28" s="6">
        <v>3.05</v>
      </c>
      <c r="G28" s="7"/>
      <c r="H28" s="6">
        <v>49.64</v>
      </c>
      <c r="I28" s="6" t="s">
        <v>12</v>
      </c>
      <c r="J28" s="6" t="s">
        <v>15</v>
      </c>
      <c r="K28" s="1">
        <v>323000</v>
      </c>
      <c r="L28" s="16">
        <f t="shared" si="0"/>
        <v>109820.00000000001</v>
      </c>
    </row>
    <row r="29" spans="1:12">
      <c r="A29" s="2" t="s">
        <v>0</v>
      </c>
      <c r="B29" s="3">
        <v>7</v>
      </c>
      <c r="C29" s="3" t="s">
        <v>1</v>
      </c>
      <c r="D29" s="4">
        <v>64</v>
      </c>
      <c r="E29" s="3">
        <v>80</v>
      </c>
      <c r="F29" s="3">
        <v>3.94</v>
      </c>
      <c r="G29" s="4"/>
      <c r="H29" s="3">
        <v>50.53</v>
      </c>
      <c r="I29" s="3" t="s">
        <v>12</v>
      </c>
      <c r="J29" s="3" t="s">
        <v>14</v>
      </c>
      <c r="K29" s="1">
        <v>337000</v>
      </c>
      <c r="L29" s="16">
        <f t="shared" si="0"/>
        <v>114580.00000000001</v>
      </c>
    </row>
    <row r="30" spans="1:12">
      <c r="A30" s="5" t="s">
        <v>0</v>
      </c>
      <c r="B30" s="6">
        <v>7</v>
      </c>
      <c r="C30" s="6" t="s">
        <v>2</v>
      </c>
      <c r="D30" s="7">
        <v>67</v>
      </c>
      <c r="E30" s="6">
        <v>44</v>
      </c>
      <c r="F30" s="6">
        <v>2.76</v>
      </c>
      <c r="G30" s="7"/>
      <c r="H30" s="6">
        <v>28.11</v>
      </c>
      <c r="I30" s="6" t="s">
        <v>12</v>
      </c>
      <c r="J30" s="6" t="s">
        <v>15</v>
      </c>
      <c r="K30" s="1">
        <v>188000</v>
      </c>
      <c r="L30" s="16">
        <f t="shared" si="0"/>
        <v>63920.000000000007</v>
      </c>
    </row>
    <row r="31" spans="1:12">
      <c r="A31" s="5" t="s">
        <v>0</v>
      </c>
      <c r="B31" s="6">
        <v>7</v>
      </c>
      <c r="C31" s="6" t="s">
        <v>1</v>
      </c>
      <c r="D31" s="7">
        <v>68</v>
      </c>
      <c r="E31" s="6">
        <v>80</v>
      </c>
      <c r="F31" s="6">
        <v>4.12</v>
      </c>
      <c r="G31" s="7"/>
      <c r="H31" s="6">
        <v>50.71</v>
      </c>
      <c r="I31" s="6" t="s">
        <v>12</v>
      </c>
      <c r="J31" s="6" t="s">
        <v>15</v>
      </c>
      <c r="K31" s="1">
        <v>326000</v>
      </c>
      <c r="L31" s="16">
        <f t="shared" si="0"/>
        <v>110840.00000000001</v>
      </c>
    </row>
    <row r="32" spans="1:12">
      <c r="A32" s="5" t="s">
        <v>0</v>
      </c>
      <c r="B32" s="6">
        <v>7</v>
      </c>
      <c r="C32" s="6" t="s">
        <v>3</v>
      </c>
      <c r="D32" s="7">
        <v>72</v>
      </c>
      <c r="E32" s="6">
        <v>121</v>
      </c>
      <c r="F32" s="6">
        <v>14.79</v>
      </c>
      <c r="G32" s="7"/>
      <c r="H32" s="6">
        <v>79.81</v>
      </c>
      <c r="I32" s="6" t="s">
        <v>12</v>
      </c>
      <c r="J32" s="6" t="s">
        <v>18</v>
      </c>
      <c r="K32" s="1">
        <v>421000</v>
      </c>
      <c r="L32" s="16">
        <f t="shared" si="0"/>
        <v>143140</v>
      </c>
    </row>
    <row r="33" spans="1:12">
      <c r="A33" s="2" t="s">
        <v>0</v>
      </c>
      <c r="B33" s="3">
        <v>8</v>
      </c>
      <c r="C33" s="3" t="s">
        <v>1</v>
      </c>
      <c r="D33" s="4">
        <v>74</v>
      </c>
      <c r="E33" s="3">
        <v>82</v>
      </c>
      <c r="F33" s="3">
        <v>5.99</v>
      </c>
      <c r="G33" s="4"/>
      <c r="H33" s="3">
        <v>52.58</v>
      </c>
      <c r="I33" s="3" t="s">
        <v>12</v>
      </c>
      <c r="J33" s="3" t="s">
        <v>14</v>
      </c>
      <c r="K33" s="1">
        <v>344000</v>
      </c>
      <c r="L33" s="16">
        <f t="shared" si="0"/>
        <v>116960.00000000001</v>
      </c>
    </row>
    <row r="34" spans="1:12">
      <c r="A34" s="2" t="s">
        <v>0</v>
      </c>
      <c r="B34" s="3">
        <v>8</v>
      </c>
      <c r="C34" s="3" t="s">
        <v>3</v>
      </c>
      <c r="D34" s="4">
        <v>77</v>
      </c>
      <c r="E34" s="3">
        <v>123</v>
      </c>
      <c r="F34" s="3">
        <v>17.11</v>
      </c>
      <c r="G34" s="4"/>
      <c r="H34" s="3">
        <v>82.13</v>
      </c>
      <c r="I34" s="3" t="s">
        <v>12</v>
      </c>
      <c r="J34" s="3" t="s">
        <v>21</v>
      </c>
      <c r="K34" s="1">
        <v>428000</v>
      </c>
      <c r="L34" s="16">
        <f t="shared" si="0"/>
        <v>145520</v>
      </c>
    </row>
    <row r="35" spans="1:12">
      <c r="A35" s="2" t="s">
        <v>0</v>
      </c>
      <c r="B35" s="3">
        <v>8</v>
      </c>
      <c r="C35" s="3" t="s">
        <v>1</v>
      </c>
      <c r="D35" s="4">
        <v>79</v>
      </c>
      <c r="E35" s="3">
        <v>82</v>
      </c>
      <c r="F35" s="3">
        <v>6.26</v>
      </c>
      <c r="G35" s="4"/>
      <c r="H35" s="3">
        <v>52.85</v>
      </c>
      <c r="I35" s="3" t="s">
        <v>12</v>
      </c>
      <c r="J35" s="3" t="s">
        <v>15</v>
      </c>
      <c r="K35" s="1">
        <v>336000</v>
      </c>
      <c r="L35" s="16">
        <f t="shared" si="0"/>
        <v>114240.00000000001</v>
      </c>
    </row>
    <row r="36" spans="1:12">
      <c r="A36" s="2" t="s">
        <v>0</v>
      </c>
      <c r="B36" s="3">
        <v>8</v>
      </c>
      <c r="C36" s="3" t="s">
        <v>3</v>
      </c>
      <c r="D36" s="4">
        <v>83</v>
      </c>
      <c r="E36" s="3">
        <v>123</v>
      </c>
      <c r="F36" s="3">
        <v>17.18</v>
      </c>
      <c r="G36" s="4"/>
      <c r="H36" s="3">
        <v>82.2</v>
      </c>
      <c r="I36" s="3" t="s">
        <v>12</v>
      </c>
      <c r="J36" s="3" t="s">
        <v>18</v>
      </c>
      <c r="K36" s="1">
        <v>428000</v>
      </c>
      <c r="L36" s="16">
        <f t="shared" si="0"/>
        <v>145520</v>
      </c>
    </row>
    <row r="37" spans="1:12">
      <c r="A37" s="2" t="s">
        <v>0</v>
      </c>
      <c r="B37" s="3">
        <v>9</v>
      </c>
      <c r="C37" s="3" t="s">
        <v>1</v>
      </c>
      <c r="D37" s="4">
        <v>85</v>
      </c>
      <c r="E37" s="3">
        <v>82</v>
      </c>
      <c r="F37" s="3">
        <v>5.99</v>
      </c>
      <c r="G37" s="4"/>
      <c r="H37" s="3">
        <v>52.58</v>
      </c>
      <c r="I37" s="3" t="s">
        <v>12</v>
      </c>
      <c r="J37" s="3" t="s">
        <v>14</v>
      </c>
      <c r="K37" s="1">
        <v>344000</v>
      </c>
      <c r="L37" s="16">
        <f t="shared" si="0"/>
        <v>116960.00000000001</v>
      </c>
    </row>
    <row r="38" spans="1:12">
      <c r="A38" s="5" t="s">
        <v>0</v>
      </c>
      <c r="B38" s="6">
        <v>9</v>
      </c>
      <c r="C38" s="6" t="s">
        <v>3</v>
      </c>
      <c r="D38" s="7">
        <v>86</v>
      </c>
      <c r="E38" s="6">
        <v>141</v>
      </c>
      <c r="F38" s="6">
        <v>18.87</v>
      </c>
      <c r="G38" s="7"/>
      <c r="H38" s="6">
        <v>94.24</v>
      </c>
      <c r="I38" s="6" t="s">
        <v>13</v>
      </c>
      <c r="J38" s="6" t="s">
        <v>20</v>
      </c>
      <c r="K38" s="1">
        <v>523000</v>
      </c>
      <c r="L38" s="16">
        <f t="shared" si="0"/>
        <v>177820</v>
      </c>
    </row>
    <row r="39" spans="1:12">
      <c r="A39" s="2" t="s">
        <v>0</v>
      </c>
      <c r="B39" s="3">
        <v>9</v>
      </c>
      <c r="C39" s="3" t="s">
        <v>3</v>
      </c>
      <c r="D39" s="4">
        <v>88</v>
      </c>
      <c r="E39" s="3">
        <v>123</v>
      </c>
      <c r="F39" s="3">
        <v>17.11</v>
      </c>
      <c r="G39" s="4"/>
      <c r="H39" s="3">
        <v>82.13</v>
      </c>
      <c r="I39" s="3" t="s">
        <v>12</v>
      </c>
      <c r="J39" s="3" t="s">
        <v>21</v>
      </c>
      <c r="K39" s="1">
        <v>428000</v>
      </c>
      <c r="L39" s="16">
        <f t="shared" si="0"/>
        <v>145520</v>
      </c>
    </row>
    <row r="40" spans="1:12">
      <c r="A40" s="5" t="s">
        <v>0</v>
      </c>
      <c r="B40" s="6">
        <v>9</v>
      </c>
      <c r="C40" s="6" t="s">
        <v>2</v>
      </c>
      <c r="D40" s="7">
        <v>89</v>
      </c>
      <c r="E40" s="6">
        <v>45</v>
      </c>
      <c r="F40" s="6">
        <v>3.58</v>
      </c>
      <c r="G40" s="7"/>
      <c r="H40" s="6">
        <v>28.93</v>
      </c>
      <c r="I40" s="6" t="s">
        <v>12</v>
      </c>
      <c r="J40" s="6" t="s">
        <v>15</v>
      </c>
      <c r="K40" s="1">
        <v>192000</v>
      </c>
      <c r="L40" s="16">
        <f t="shared" si="0"/>
        <v>65280.000000000007</v>
      </c>
    </row>
    <row r="41" spans="1:12">
      <c r="A41" s="5" t="s">
        <v>0</v>
      </c>
      <c r="B41" s="6">
        <v>9</v>
      </c>
      <c r="C41" s="6" t="s">
        <v>1</v>
      </c>
      <c r="D41" s="7">
        <v>90</v>
      </c>
      <c r="E41" s="6">
        <v>82</v>
      </c>
      <c r="F41" s="6">
        <v>6.26</v>
      </c>
      <c r="G41" s="7"/>
      <c r="H41" s="6">
        <v>52.85</v>
      </c>
      <c r="I41" s="6" t="s">
        <v>12</v>
      </c>
      <c r="J41" s="6" t="s">
        <v>15</v>
      </c>
      <c r="K41" s="1">
        <v>336000</v>
      </c>
      <c r="L41" s="16">
        <f t="shared" si="0"/>
        <v>114240.00000000001</v>
      </c>
    </row>
    <row r="42" spans="1:12">
      <c r="A42" s="2" t="s">
        <v>0</v>
      </c>
      <c r="B42" s="3">
        <v>9</v>
      </c>
      <c r="C42" s="3" t="s">
        <v>3</v>
      </c>
      <c r="D42" s="4">
        <v>94</v>
      </c>
      <c r="E42" s="3">
        <v>123</v>
      </c>
      <c r="F42" s="3">
        <v>17.18</v>
      </c>
      <c r="G42" s="4"/>
      <c r="H42" s="3">
        <v>82.2</v>
      </c>
      <c r="I42" s="3" t="s">
        <v>12</v>
      </c>
      <c r="J42" s="3" t="s">
        <v>18</v>
      </c>
      <c r="K42" s="1">
        <v>428000</v>
      </c>
      <c r="L42" s="16">
        <f t="shared" si="0"/>
        <v>145520</v>
      </c>
    </row>
    <row r="43" spans="1:12">
      <c r="A43" s="5" t="s">
        <v>0</v>
      </c>
      <c r="B43" s="6">
        <v>10</v>
      </c>
      <c r="C43" s="6" t="s">
        <v>1</v>
      </c>
      <c r="D43" s="7">
        <v>96</v>
      </c>
      <c r="E43" s="6">
        <v>83</v>
      </c>
      <c r="F43" s="6">
        <v>7.02</v>
      </c>
      <c r="G43" s="7"/>
      <c r="H43" s="6">
        <v>53.61</v>
      </c>
      <c r="I43" s="6" t="s">
        <v>12</v>
      </c>
      <c r="J43" s="6" t="s">
        <v>14</v>
      </c>
      <c r="K43" s="1">
        <v>349000</v>
      </c>
      <c r="L43" s="16">
        <f t="shared" si="0"/>
        <v>118660.00000000001</v>
      </c>
    </row>
    <row r="44" spans="1:12">
      <c r="A44" s="2" t="s">
        <v>0</v>
      </c>
      <c r="B44" s="3">
        <v>10</v>
      </c>
      <c r="C44" s="3" t="s">
        <v>3</v>
      </c>
      <c r="D44" s="4">
        <v>97</v>
      </c>
      <c r="E44" s="3">
        <v>144</v>
      </c>
      <c r="F44" s="3">
        <v>21.23</v>
      </c>
      <c r="G44" s="4"/>
      <c r="H44" s="3">
        <v>96.6</v>
      </c>
      <c r="I44" s="3" t="s">
        <v>13</v>
      </c>
      <c r="J44" s="3" t="s">
        <v>20</v>
      </c>
      <c r="K44" s="1">
        <v>534000</v>
      </c>
      <c r="L44" s="16">
        <f t="shared" si="0"/>
        <v>181560</v>
      </c>
    </row>
    <row r="45" spans="1:12">
      <c r="A45" s="5" t="s">
        <v>0</v>
      </c>
      <c r="B45" s="6">
        <v>10</v>
      </c>
      <c r="C45" s="6" t="s">
        <v>3</v>
      </c>
      <c r="D45" s="7">
        <v>99</v>
      </c>
      <c r="E45" s="6">
        <v>125</v>
      </c>
      <c r="F45" s="6">
        <v>19.2</v>
      </c>
      <c r="G45" s="7"/>
      <c r="H45" s="6">
        <v>84.22</v>
      </c>
      <c r="I45" s="6" t="s">
        <v>12</v>
      </c>
      <c r="J45" s="6" t="s">
        <v>21</v>
      </c>
      <c r="K45" s="1">
        <v>435000</v>
      </c>
      <c r="L45" s="16">
        <f t="shared" si="0"/>
        <v>147900</v>
      </c>
    </row>
    <row r="46" spans="1:12">
      <c r="A46" s="5" t="s">
        <v>0</v>
      </c>
      <c r="B46" s="6">
        <v>10</v>
      </c>
      <c r="C46" s="6" t="s">
        <v>2</v>
      </c>
      <c r="D46" s="7">
        <v>100</v>
      </c>
      <c r="E46" s="6">
        <v>45</v>
      </c>
      <c r="F46" s="6">
        <v>4.21</v>
      </c>
      <c r="G46" s="7"/>
      <c r="H46" s="6">
        <v>29.56</v>
      </c>
      <c r="I46" s="6" t="s">
        <v>12</v>
      </c>
      <c r="J46" s="6" t="s">
        <v>15</v>
      </c>
      <c r="K46" s="1">
        <v>192000</v>
      </c>
      <c r="L46" s="16">
        <f t="shared" si="0"/>
        <v>65280.000000000007</v>
      </c>
    </row>
    <row r="47" spans="1:12">
      <c r="A47" s="5" t="s">
        <v>0</v>
      </c>
      <c r="B47" s="6">
        <v>10</v>
      </c>
      <c r="C47" s="6" t="s">
        <v>3</v>
      </c>
      <c r="D47" s="7">
        <v>101</v>
      </c>
      <c r="E47" s="6">
        <v>112</v>
      </c>
      <c r="F47" s="6">
        <v>10.41</v>
      </c>
      <c r="G47" s="7"/>
      <c r="H47" s="6">
        <v>72.12</v>
      </c>
      <c r="I47" s="6" t="s">
        <v>24</v>
      </c>
      <c r="J47" s="6" t="s">
        <v>19</v>
      </c>
      <c r="K47" s="1">
        <v>453000</v>
      </c>
      <c r="L47" s="16">
        <f t="shared" si="0"/>
        <v>154020</v>
      </c>
    </row>
    <row r="48" spans="1:12">
      <c r="A48" s="2" t="s">
        <v>0</v>
      </c>
      <c r="B48" s="3">
        <v>10</v>
      </c>
      <c r="C48" s="3" t="s">
        <v>3</v>
      </c>
      <c r="D48" s="4">
        <v>104</v>
      </c>
      <c r="E48" s="3">
        <v>125</v>
      </c>
      <c r="F48" s="3">
        <v>19.29</v>
      </c>
      <c r="G48" s="4"/>
      <c r="H48" s="3">
        <v>84.31</v>
      </c>
      <c r="I48" s="3" t="s">
        <v>12</v>
      </c>
      <c r="J48" s="3" t="s">
        <v>18</v>
      </c>
      <c r="K48" s="1">
        <v>435000</v>
      </c>
      <c r="L48" s="16">
        <f t="shared" si="0"/>
        <v>147900</v>
      </c>
    </row>
    <row r="49" spans="1:12">
      <c r="A49" s="2" t="s">
        <v>0</v>
      </c>
      <c r="B49" s="3">
        <v>10</v>
      </c>
      <c r="C49" s="3" t="s">
        <v>2</v>
      </c>
      <c r="D49" s="4">
        <v>105</v>
      </c>
      <c r="E49" s="3">
        <v>45</v>
      </c>
      <c r="F49" s="3">
        <v>4.0999999999999996</v>
      </c>
      <c r="G49" s="4"/>
      <c r="H49" s="3">
        <v>29.45</v>
      </c>
      <c r="I49" s="3" t="s">
        <v>12</v>
      </c>
      <c r="J49" s="3" t="s">
        <v>14</v>
      </c>
      <c r="K49" s="1">
        <v>198000</v>
      </c>
      <c r="L49" s="16">
        <f t="shared" si="0"/>
        <v>67320</v>
      </c>
    </row>
    <row r="50" spans="1:12">
      <c r="A50" s="2" t="s">
        <v>0</v>
      </c>
      <c r="B50" s="3">
        <v>11</v>
      </c>
      <c r="C50" s="3" t="s">
        <v>3</v>
      </c>
      <c r="D50" s="4">
        <v>107</v>
      </c>
      <c r="E50" s="3">
        <v>147</v>
      </c>
      <c r="F50" s="3">
        <v>24.19</v>
      </c>
      <c r="G50" s="4"/>
      <c r="H50" s="3">
        <v>100.02</v>
      </c>
      <c r="I50" s="3" t="s">
        <v>13</v>
      </c>
      <c r="J50" s="3" t="s">
        <v>20</v>
      </c>
      <c r="K50" s="1">
        <v>545000</v>
      </c>
      <c r="L50" s="16">
        <f t="shared" si="0"/>
        <v>185300</v>
      </c>
    </row>
    <row r="51" spans="1:12">
      <c r="A51" s="2" t="s">
        <v>0</v>
      </c>
      <c r="B51" s="3">
        <v>11</v>
      </c>
      <c r="C51" s="3" t="s">
        <v>3</v>
      </c>
      <c r="D51" s="4">
        <v>109</v>
      </c>
      <c r="E51" s="3">
        <v>128</v>
      </c>
      <c r="F51" s="3">
        <v>21.89</v>
      </c>
      <c r="G51" s="4"/>
      <c r="H51" s="3">
        <v>87.34</v>
      </c>
      <c r="I51" s="3" t="s">
        <v>12</v>
      </c>
      <c r="J51" s="3" t="s">
        <v>21</v>
      </c>
      <c r="K51" s="1">
        <v>444000</v>
      </c>
      <c r="L51" s="16">
        <f t="shared" si="0"/>
        <v>150960</v>
      </c>
    </row>
    <row r="52" spans="1:12">
      <c r="A52" s="2" t="s">
        <v>0</v>
      </c>
      <c r="B52" s="3">
        <v>11</v>
      </c>
      <c r="C52" s="3" t="s">
        <v>2</v>
      </c>
      <c r="D52" s="4">
        <v>110</v>
      </c>
      <c r="E52" s="3">
        <v>46</v>
      </c>
      <c r="F52" s="3">
        <v>4.84</v>
      </c>
      <c r="G52" s="4"/>
      <c r="H52" s="3">
        <v>30.19</v>
      </c>
      <c r="I52" s="3" t="s">
        <v>12</v>
      </c>
      <c r="J52" s="3" t="s">
        <v>15</v>
      </c>
      <c r="K52" s="1">
        <v>197000</v>
      </c>
      <c r="L52" s="16">
        <f t="shared" si="0"/>
        <v>66980</v>
      </c>
    </row>
    <row r="53" spans="1:12">
      <c r="A53" s="2" t="s">
        <v>0</v>
      </c>
      <c r="B53" s="3">
        <v>11</v>
      </c>
      <c r="C53" s="3" t="s">
        <v>3</v>
      </c>
      <c r="D53" s="4">
        <v>114</v>
      </c>
      <c r="E53" s="3">
        <v>128</v>
      </c>
      <c r="F53" s="3">
        <v>22.01</v>
      </c>
      <c r="G53" s="4"/>
      <c r="H53" s="3">
        <v>87.46</v>
      </c>
      <c r="I53" s="3" t="s">
        <v>12</v>
      </c>
      <c r="J53" s="3" t="s">
        <v>18</v>
      </c>
      <c r="K53" s="1">
        <v>444000</v>
      </c>
      <c r="L53" s="16">
        <f t="shared" si="0"/>
        <v>150960</v>
      </c>
    </row>
    <row r="54" spans="1:12">
      <c r="A54" s="2" t="s">
        <v>0</v>
      </c>
      <c r="B54" s="3">
        <v>11</v>
      </c>
      <c r="C54" s="3" t="s">
        <v>2</v>
      </c>
      <c r="D54" s="4">
        <v>115</v>
      </c>
      <c r="E54" s="3">
        <v>46</v>
      </c>
      <c r="F54" s="3">
        <v>4.7</v>
      </c>
      <c r="G54" s="4"/>
      <c r="H54" s="3">
        <v>30.05</v>
      </c>
      <c r="I54" s="3" t="s">
        <v>12</v>
      </c>
      <c r="J54" s="3" t="s">
        <v>14</v>
      </c>
      <c r="K54" s="1">
        <v>202000</v>
      </c>
      <c r="L54" s="16">
        <f t="shared" si="0"/>
        <v>68680</v>
      </c>
    </row>
    <row r="55" spans="1:12">
      <c r="A55" s="2" t="s">
        <v>0</v>
      </c>
      <c r="B55" s="3">
        <v>12</v>
      </c>
      <c r="C55" s="3" t="s">
        <v>1</v>
      </c>
      <c r="D55" s="4">
        <v>116</v>
      </c>
      <c r="E55" s="3">
        <v>83</v>
      </c>
      <c r="F55" s="3">
        <v>7.02</v>
      </c>
      <c r="G55" s="4"/>
      <c r="H55" s="3">
        <v>53.75</v>
      </c>
      <c r="I55" s="3" t="s">
        <v>12</v>
      </c>
      <c r="J55" s="3" t="s">
        <v>14</v>
      </c>
      <c r="K55" s="1">
        <v>349000</v>
      </c>
      <c r="L55" s="16">
        <f t="shared" si="0"/>
        <v>118660.00000000001</v>
      </c>
    </row>
    <row r="56" spans="1:12">
      <c r="A56" s="2" t="s">
        <v>0</v>
      </c>
      <c r="B56" s="3">
        <v>12</v>
      </c>
      <c r="C56" s="3" t="s">
        <v>3</v>
      </c>
      <c r="D56" s="4">
        <v>117</v>
      </c>
      <c r="E56" s="3">
        <v>144</v>
      </c>
      <c r="F56" s="3">
        <v>21.23</v>
      </c>
      <c r="G56" s="4"/>
      <c r="H56" s="3">
        <v>97.06</v>
      </c>
      <c r="I56" s="3" t="s">
        <v>13</v>
      </c>
      <c r="J56" s="3" t="s">
        <v>20</v>
      </c>
      <c r="K56" s="1">
        <v>534000</v>
      </c>
      <c r="L56" s="16">
        <f t="shared" si="0"/>
        <v>181560</v>
      </c>
    </row>
    <row r="57" spans="1:12">
      <c r="A57" s="2" t="s">
        <v>0</v>
      </c>
      <c r="B57" s="3">
        <v>12</v>
      </c>
      <c r="C57" s="3" t="s">
        <v>3</v>
      </c>
      <c r="D57" s="4">
        <v>119</v>
      </c>
      <c r="E57" s="3">
        <v>125</v>
      </c>
      <c r="F57" s="3">
        <v>19.2</v>
      </c>
      <c r="G57" s="4"/>
      <c r="H57" s="3">
        <v>84.65</v>
      </c>
      <c r="I57" s="3" t="s">
        <v>12</v>
      </c>
      <c r="J57" s="3" t="s">
        <v>21</v>
      </c>
      <c r="K57" s="1">
        <v>435000</v>
      </c>
      <c r="L57" s="16">
        <f t="shared" si="0"/>
        <v>147900</v>
      </c>
    </row>
    <row r="58" spans="1:12">
      <c r="A58" s="5" t="s">
        <v>0</v>
      </c>
      <c r="B58" s="6">
        <v>12</v>
      </c>
      <c r="C58" s="6" t="s">
        <v>2</v>
      </c>
      <c r="D58" s="7">
        <v>120</v>
      </c>
      <c r="E58" s="6">
        <v>45</v>
      </c>
      <c r="F58" s="6">
        <v>4.21</v>
      </c>
      <c r="G58" s="7"/>
      <c r="H58" s="6">
        <v>29.56</v>
      </c>
      <c r="I58" s="6" t="s">
        <v>12</v>
      </c>
      <c r="J58" s="6" t="s">
        <v>15</v>
      </c>
      <c r="K58" s="1">
        <v>192000</v>
      </c>
      <c r="L58" s="16">
        <f t="shared" si="0"/>
        <v>65280.000000000007</v>
      </c>
    </row>
    <row r="59" spans="1:12">
      <c r="A59" s="2" t="s">
        <v>0</v>
      </c>
      <c r="B59" s="3">
        <v>12</v>
      </c>
      <c r="C59" s="3" t="s">
        <v>3</v>
      </c>
      <c r="D59" s="4">
        <v>125</v>
      </c>
      <c r="E59" s="3">
        <v>125</v>
      </c>
      <c r="F59" s="3">
        <v>19.29</v>
      </c>
      <c r="G59" s="4"/>
      <c r="H59" s="3">
        <v>84.74</v>
      </c>
      <c r="I59" s="3" t="s">
        <v>12</v>
      </c>
      <c r="J59" s="3" t="s">
        <v>18</v>
      </c>
      <c r="K59" s="1">
        <v>435000</v>
      </c>
      <c r="L59" s="16">
        <f t="shared" si="0"/>
        <v>147900</v>
      </c>
    </row>
    <row r="60" spans="1:12">
      <c r="A60" s="2" t="s">
        <v>0</v>
      </c>
      <c r="B60" s="3">
        <v>12</v>
      </c>
      <c r="C60" s="3" t="s">
        <v>2</v>
      </c>
      <c r="D60" s="4">
        <v>126</v>
      </c>
      <c r="E60" s="3">
        <v>45</v>
      </c>
      <c r="F60" s="3">
        <v>4.0999999999999996</v>
      </c>
      <c r="G60" s="4"/>
      <c r="H60" s="3">
        <v>29.45</v>
      </c>
      <c r="I60" s="3" t="s">
        <v>12</v>
      </c>
      <c r="J60" s="3" t="s">
        <v>14</v>
      </c>
      <c r="K60" s="1">
        <v>198000</v>
      </c>
      <c r="L60" s="16">
        <f t="shared" si="0"/>
        <v>67320</v>
      </c>
    </row>
    <row r="61" spans="1:12">
      <c r="A61" s="2" t="s">
        <v>0</v>
      </c>
      <c r="B61" s="3">
        <v>13</v>
      </c>
      <c r="C61" s="3" t="s">
        <v>1</v>
      </c>
      <c r="D61" s="4">
        <v>127</v>
      </c>
      <c r="E61" s="3">
        <v>82</v>
      </c>
      <c r="F61" s="3">
        <v>5.99</v>
      </c>
      <c r="G61" s="4"/>
      <c r="H61" s="3">
        <v>52.72</v>
      </c>
      <c r="I61" s="3" t="s">
        <v>12</v>
      </c>
      <c r="J61" s="3" t="s">
        <v>14</v>
      </c>
      <c r="K61" s="1">
        <v>344000</v>
      </c>
      <c r="L61" s="16">
        <f t="shared" si="0"/>
        <v>116960.00000000001</v>
      </c>
    </row>
    <row r="62" spans="1:12">
      <c r="A62" s="2" t="s">
        <v>0</v>
      </c>
      <c r="B62" s="3">
        <v>13</v>
      </c>
      <c r="C62" s="3" t="s">
        <v>3</v>
      </c>
      <c r="D62" s="4">
        <v>130</v>
      </c>
      <c r="E62" s="3">
        <v>123</v>
      </c>
      <c r="F62" s="3">
        <v>17.11</v>
      </c>
      <c r="G62" s="4"/>
      <c r="H62" s="3">
        <v>82.56</v>
      </c>
      <c r="I62" s="3" t="s">
        <v>12</v>
      </c>
      <c r="J62" s="3" t="s">
        <v>21</v>
      </c>
      <c r="K62" s="1">
        <v>428000</v>
      </c>
      <c r="L62" s="16">
        <f t="shared" si="0"/>
        <v>145520</v>
      </c>
    </row>
    <row r="63" spans="1:12">
      <c r="A63" s="5" t="s">
        <v>0</v>
      </c>
      <c r="B63" s="6">
        <v>13</v>
      </c>
      <c r="C63" s="6" t="s">
        <v>3</v>
      </c>
      <c r="D63" s="7">
        <v>133</v>
      </c>
      <c r="E63" s="6">
        <v>123</v>
      </c>
      <c r="F63" s="6">
        <v>17.18</v>
      </c>
      <c r="G63" s="7"/>
      <c r="H63" s="6">
        <v>82.63</v>
      </c>
      <c r="I63" s="6" t="s">
        <v>12</v>
      </c>
      <c r="J63" s="6" t="s">
        <v>18</v>
      </c>
      <c r="K63" s="1">
        <v>428000</v>
      </c>
      <c r="L63" s="16">
        <f t="shared" si="0"/>
        <v>145520</v>
      </c>
    </row>
    <row r="64" spans="1:12">
      <c r="A64" s="5" t="s">
        <v>0</v>
      </c>
      <c r="B64" s="6">
        <v>13</v>
      </c>
      <c r="C64" s="6" t="s">
        <v>2</v>
      </c>
      <c r="D64" s="7">
        <v>134</v>
      </c>
      <c r="E64" s="6">
        <v>45</v>
      </c>
      <c r="F64" s="6">
        <v>3.5</v>
      </c>
      <c r="G64" s="7"/>
      <c r="H64" s="6">
        <v>28.85</v>
      </c>
      <c r="I64" s="6" t="s">
        <v>12</v>
      </c>
      <c r="J64" s="6" t="s">
        <v>14</v>
      </c>
      <c r="K64" s="1">
        <v>198000</v>
      </c>
      <c r="L64" s="16">
        <f t="shared" si="0"/>
        <v>67320</v>
      </c>
    </row>
    <row r="65" spans="1:12">
      <c r="A65" s="2" t="s">
        <v>0</v>
      </c>
      <c r="B65" s="3">
        <v>14</v>
      </c>
      <c r="C65" s="3" t="s">
        <v>1</v>
      </c>
      <c r="D65" s="4">
        <v>139</v>
      </c>
      <c r="E65" s="3">
        <v>81</v>
      </c>
      <c r="F65" s="3">
        <v>5.19</v>
      </c>
      <c r="G65" s="4"/>
      <c r="H65" s="3">
        <v>51.92</v>
      </c>
      <c r="I65" s="3" t="s">
        <v>12</v>
      </c>
      <c r="J65" s="3" t="s">
        <v>15</v>
      </c>
      <c r="K65" s="1">
        <v>341000</v>
      </c>
      <c r="L65" s="16">
        <f t="shared" si="0"/>
        <v>115940.00000000001</v>
      </c>
    </row>
    <row r="66" spans="1:12">
      <c r="A66" s="2" t="s">
        <v>0</v>
      </c>
      <c r="B66" s="3">
        <v>15</v>
      </c>
      <c r="C66" s="3" t="s">
        <v>1</v>
      </c>
      <c r="D66" s="4">
        <v>149</v>
      </c>
      <c r="E66" s="3">
        <v>80</v>
      </c>
      <c r="F66" s="3">
        <v>4.12</v>
      </c>
      <c r="G66" s="4"/>
      <c r="H66" s="3">
        <v>50.85</v>
      </c>
      <c r="I66" s="3" t="s">
        <v>12</v>
      </c>
      <c r="J66" s="3" t="s">
        <v>15</v>
      </c>
      <c r="K66" s="1">
        <v>337000</v>
      </c>
      <c r="L66" s="16">
        <f t="shared" si="0"/>
        <v>114580.00000000001</v>
      </c>
    </row>
    <row r="67" spans="1:12">
      <c r="A67" s="5" t="s">
        <v>0</v>
      </c>
      <c r="B67" s="6">
        <v>16</v>
      </c>
      <c r="C67" s="6" t="s">
        <v>1</v>
      </c>
      <c r="D67" s="7">
        <v>155</v>
      </c>
      <c r="E67" s="6">
        <v>78</v>
      </c>
      <c r="F67" s="6">
        <v>2.91</v>
      </c>
      <c r="G67" s="7"/>
      <c r="H67" s="6">
        <v>49.77</v>
      </c>
      <c r="I67" s="6" t="s">
        <v>12</v>
      </c>
      <c r="J67" s="6" t="s">
        <v>14</v>
      </c>
      <c r="K67" s="1">
        <v>338000</v>
      </c>
      <c r="L67" s="16">
        <f t="shared" si="0"/>
        <v>114920.00000000001</v>
      </c>
    </row>
    <row r="68" spans="1:12">
      <c r="A68" s="5" t="s">
        <v>0</v>
      </c>
      <c r="B68" s="6">
        <v>16</v>
      </c>
      <c r="C68" s="6" t="s">
        <v>3</v>
      </c>
      <c r="D68" s="7">
        <v>156</v>
      </c>
      <c r="E68" s="6">
        <v>138</v>
      </c>
      <c r="F68" s="6">
        <v>15.37</v>
      </c>
      <c r="G68" s="7"/>
      <c r="H68" s="6">
        <v>91.52</v>
      </c>
      <c r="I68" s="6" t="s">
        <v>13</v>
      </c>
      <c r="J68" s="6" t="s">
        <v>20</v>
      </c>
      <c r="K68" s="1">
        <v>527000</v>
      </c>
      <c r="L68" s="16">
        <f t="shared" si="0"/>
        <v>179180</v>
      </c>
    </row>
    <row r="69" spans="1:12">
      <c r="A69" s="2" t="s">
        <v>0</v>
      </c>
      <c r="B69" s="3">
        <v>16</v>
      </c>
      <c r="C69" s="3" t="s">
        <v>2</v>
      </c>
      <c r="D69" s="4">
        <v>159</v>
      </c>
      <c r="E69" s="3">
        <v>43</v>
      </c>
      <c r="F69" s="3">
        <v>1.82</v>
      </c>
      <c r="G69" s="4"/>
      <c r="H69" s="3">
        <v>27.17</v>
      </c>
      <c r="I69" s="3" t="s">
        <v>12</v>
      </c>
      <c r="J69" s="3" t="s">
        <v>15</v>
      </c>
      <c r="K69" s="1">
        <v>193000</v>
      </c>
      <c r="L69" s="16">
        <f t="shared" si="0"/>
        <v>65620</v>
      </c>
    </row>
    <row r="70" spans="1:12">
      <c r="A70" s="5" t="s">
        <v>0</v>
      </c>
      <c r="B70" s="6">
        <v>17</v>
      </c>
      <c r="C70" s="6" t="s">
        <v>1</v>
      </c>
      <c r="D70" s="7">
        <v>166</v>
      </c>
      <c r="E70" s="6">
        <v>78</v>
      </c>
      <c r="F70" s="6">
        <v>1.98</v>
      </c>
      <c r="G70" s="7"/>
      <c r="H70" s="6">
        <v>48.84</v>
      </c>
      <c r="I70" s="6" t="s">
        <v>12</v>
      </c>
      <c r="J70" s="6" t="s">
        <v>14</v>
      </c>
      <c r="K70" s="1">
        <v>338000</v>
      </c>
      <c r="L70" s="16">
        <f t="shared" si="0"/>
        <v>114920.00000000001</v>
      </c>
    </row>
    <row r="71" spans="1:12">
      <c r="A71" s="5" t="s">
        <v>0</v>
      </c>
      <c r="B71" s="6">
        <v>17</v>
      </c>
      <c r="C71" s="6" t="s">
        <v>3</v>
      </c>
      <c r="D71" s="7">
        <v>167</v>
      </c>
      <c r="E71" s="6">
        <v>138</v>
      </c>
      <c r="F71" s="6">
        <v>15.27</v>
      </c>
      <c r="G71" s="7"/>
      <c r="H71" s="6">
        <v>91.42</v>
      </c>
      <c r="I71" s="6" t="s">
        <v>13</v>
      </c>
      <c r="J71" s="6" t="s">
        <v>20</v>
      </c>
      <c r="K71" s="1">
        <v>527000</v>
      </c>
      <c r="L71" s="16">
        <f t="shared" si="0"/>
        <v>179180</v>
      </c>
    </row>
    <row r="72" spans="1:12">
      <c r="A72" s="2" t="s">
        <v>0</v>
      </c>
      <c r="B72" s="3">
        <v>17</v>
      </c>
      <c r="C72" s="3" t="s">
        <v>2</v>
      </c>
      <c r="D72" s="4">
        <v>170</v>
      </c>
      <c r="E72" s="3">
        <v>43</v>
      </c>
      <c r="F72" s="3">
        <v>1.61</v>
      </c>
      <c r="G72" s="4"/>
      <c r="H72" s="3">
        <v>26.96</v>
      </c>
      <c r="I72" s="3" t="s">
        <v>12</v>
      </c>
      <c r="J72" s="3" t="s">
        <v>15</v>
      </c>
      <c r="K72" s="1">
        <v>193000</v>
      </c>
      <c r="L72" s="16">
        <f t="shared" ref="L72:L96" si="1">K72*0.34</f>
        <v>65620</v>
      </c>
    </row>
    <row r="73" spans="1:12">
      <c r="A73" s="2" t="s">
        <v>0</v>
      </c>
      <c r="B73" s="3">
        <v>17</v>
      </c>
      <c r="C73" s="3" t="s">
        <v>1</v>
      </c>
      <c r="D73" s="4">
        <v>171</v>
      </c>
      <c r="E73" s="3">
        <v>78</v>
      </c>
      <c r="F73" s="3">
        <v>2.11</v>
      </c>
      <c r="G73" s="4"/>
      <c r="H73" s="3">
        <v>48.97</v>
      </c>
      <c r="I73" s="3" t="s">
        <v>12</v>
      </c>
      <c r="J73" s="3" t="s">
        <v>15</v>
      </c>
      <c r="K73" s="1">
        <v>338000</v>
      </c>
      <c r="L73" s="16">
        <f t="shared" si="1"/>
        <v>114920.00000000001</v>
      </c>
    </row>
    <row r="74" spans="1:12">
      <c r="A74" s="2" t="s">
        <v>0</v>
      </c>
      <c r="B74" s="3">
        <v>18</v>
      </c>
      <c r="C74" s="3" t="s">
        <v>1</v>
      </c>
      <c r="D74" s="4">
        <v>182</v>
      </c>
      <c r="E74" s="3">
        <v>77</v>
      </c>
      <c r="F74" s="3">
        <v>1.69</v>
      </c>
      <c r="G74" s="4"/>
      <c r="H74" s="3">
        <v>48.55</v>
      </c>
      <c r="I74" s="3" t="s">
        <v>12</v>
      </c>
      <c r="J74" s="3" t="s">
        <v>15</v>
      </c>
      <c r="K74" s="1">
        <v>333000</v>
      </c>
      <c r="L74" s="16">
        <f t="shared" si="1"/>
        <v>113220.00000000001</v>
      </c>
    </row>
    <row r="75" spans="1:12">
      <c r="A75" s="5" t="s">
        <v>0</v>
      </c>
      <c r="B75" s="6">
        <v>19</v>
      </c>
      <c r="C75" s="6" t="s">
        <v>1</v>
      </c>
      <c r="D75" s="7">
        <v>187</v>
      </c>
      <c r="E75" s="6">
        <v>77</v>
      </c>
      <c r="F75" s="6">
        <v>1.41</v>
      </c>
      <c r="G75" s="7"/>
      <c r="H75" s="6">
        <v>48.27</v>
      </c>
      <c r="I75" s="6" t="s">
        <v>12</v>
      </c>
      <c r="J75" s="6" t="s">
        <v>14</v>
      </c>
      <c r="K75" s="1">
        <v>333000</v>
      </c>
      <c r="L75" s="16">
        <f t="shared" si="1"/>
        <v>113220.00000000001</v>
      </c>
    </row>
    <row r="76" spans="1:12">
      <c r="A76" s="2" t="s">
        <v>0</v>
      </c>
      <c r="B76" s="3">
        <v>19</v>
      </c>
      <c r="C76" s="3" t="s">
        <v>3</v>
      </c>
      <c r="D76" s="4">
        <v>188</v>
      </c>
      <c r="E76" s="3">
        <v>138</v>
      </c>
      <c r="F76" s="3">
        <v>15.27</v>
      </c>
      <c r="G76" s="4"/>
      <c r="H76" s="3">
        <v>91.42</v>
      </c>
      <c r="I76" s="3" t="s">
        <v>13</v>
      </c>
      <c r="J76" s="3" t="s">
        <v>20</v>
      </c>
      <c r="K76" s="1">
        <v>527000</v>
      </c>
      <c r="L76" s="16">
        <f t="shared" si="1"/>
        <v>179180</v>
      </c>
    </row>
    <row r="77" spans="1:12">
      <c r="A77" s="5" t="s">
        <v>0</v>
      </c>
      <c r="B77" s="6">
        <v>19</v>
      </c>
      <c r="C77" s="6" t="s">
        <v>2</v>
      </c>
      <c r="D77" s="7">
        <v>191</v>
      </c>
      <c r="E77" s="6">
        <v>43</v>
      </c>
      <c r="F77" s="6">
        <v>1.6</v>
      </c>
      <c r="G77" s="7"/>
      <c r="H77" s="6">
        <v>26.95</v>
      </c>
      <c r="I77" s="6" t="s">
        <v>12</v>
      </c>
      <c r="J77" s="6" t="s">
        <v>15</v>
      </c>
      <c r="K77" s="1">
        <v>193000</v>
      </c>
      <c r="L77" s="16">
        <f t="shared" si="1"/>
        <v>65620</v>
      </c>
    </row>
    <row r="78" spans="1:12">
      <c r="A78" s="2" t="s">
        <v>0</v>
      </c>
      <c r="B78" s="3">
        <v>20</v>
      </c>
      <c r="C78" s="3" t="s">
        <v>3</v>
      </c>
      <c r="D78" s="4">
        <v>198</v>
      </c>
      <c r="E78" s="3">
        <v>138</v>
      </c>
      <c r="F78" s="3">
        <v>15.27</v>
      </c>
      <c r="G78" s="4"/>
      <c r="H78" s="3">
        <v>91.42</v>
      </c>
      <c r="I78" s="3" t="s">
        <v>13</v>
      </c>
      <c r="J78" s="3" t="s">
        <v>20</v>
      </c>
      <c r="K78" s="1">
        <v>527000</v>
      </c>
      <c r="L78" s="16">
        <f t="shared" si="1"/>
        <v>179180</v>
      </c>
    </row>
    <row r="79" spans="1:12">
      <c r="A79" s="5" t="s">
        <v>0</v>
      </c>
      <c r="B79" s="6">
        <v>20</v>
      </c>
      <c r="C79" s="6" t="s">
        <v>3</v>
      </c>
      <c r="D79" s="7">
        <v>199</v>
      </c>
      <c r="E79" s="6">
        <v>107</v>
      </c>
      <c r="F79" s="6">
        <v>3.57</v>
      </c>
      <c r="G79" s="7"/>
      <c r="H79" s="6">
        <v>68.61</v>
      </c>
      <c r="I79" s="6" t="s">
        <v>12</v>
      </c>
      <c r="J79" s="6" t="s">
        <v>21</v>
      </c>
      <c r="K79" s="1">
        <v>435000</v>
      </c>
      <c r="L79" s="16">
        <f t="shared" si="1"/>
        <v>147900</v>
      </c>
    </row>
    <row r="80" spans="1:12">
      <c r="A80" s="5" t="s">
        <v>0</v>
      </c>
      <c r="B80" s="6">
        <v>20</v>
      </c>
      <c r="C80" s="6" t="s">
        <v>1</v>
      </c>
      <c r="D80" s="7">
        <v>201</v>
      </c>
      <c r="E80" s="6">
        <v>79</v>
      </c>
      <c r="F80" s="6">
        <v>3.07</v>
      </c>
      <c r="G80" s="7"/>
      <c r="H80" s="6">
        <v>49.93</v>
      </c>
      <c r="I80" s="6"/>
      <c r="J80" s="6"/>
      <c r="K80" s="1">
        <v>341000</v>
      </c>
      <c r="L80" s="16">
        <f t="shared" si="1"/>
        <v>115940.00000000001</v>
      </c>
    </row>
    <row r="81" spans="1:12">
      <c r="A81" s="2" t="s">
        <v>0</v>
      </c>
      <c r="B81" s="3">
        <v>22</v>
      </c>
      <c r="C81" s="3" t="s">
        <v>1</v>
      </c>
      <c r="D81" s="4">
        <v>217</v>
      </c>
      <c r="E81" s="3">
        <v>80</v>
      </c>
      <c r="F81" s="3">
        <v>3.94</v>
      </c>
      <c r="G81" s="4"/>
      <c r="H81" s="3">
        <v>50.8</v>
      </c>
      <c r="I81" s="3" t="s">
        <v>12</v>
      </c>
      <c r="J81" s="3" t="s">
        <v>14</v>
      </c>
      <c r="K81" s="1">
        <v>345000</v>
      </c>
      <c r="L81" s="16">
        <f t="shared" si="1"/>
        <v>117300.00000000001</v>
      </c>
    </row>
    <row r="82" spans="1:12">
      <c r="A82" s="2" t="s">
        <v>0</v>
      </c>
      <c r="B82" s="3">
        <v>22</v>
      </c>
      <c r="C82" s="3" t="s">
        <v>3</v>
      </c>
      <c r="D82" s="4">
        <v>218</v>
      </c>
      <c r="E82" s="3">
        <v>138</v>
      </c>
      <c r="F82" s="3">
        <v>15.94</v>
      </c>
      <c r="G82" s="4"/>
      <c r="H82" s="3">
        <v>92.09</v>
      </c>
      <c r="I82" s="3" t="s">
        <v>13</v>
      </c>
      <c r="J82" s="3" t="s">
        <v>20</v>
      </c>
      <c r="K82" s="1">
        <v>527000</v>
      </c>
      <c r="L82" s="16">
        <f t="shared" si="1"/>
        <v>179180</v>
      </c>
    </row>
    <row r="83" spans="1:12">
      <c r="A83" s="2" t="s">
        <v>0</v>
      </c>
      <c r="B83" s="3">
        <v>23</v>
      </c>
      <c r="C83" s="3" t="s">
        <v>1</v>
      </c>
      <c r="D83" s="4">
        <v>228</v>
      </c>
      <c r="E83" s="3">
        <v>81</v>
      </c>
      <c r="F83" s="3">
        <v>4.96</v>
      </c>
      <c r="G83" s="4"/>
      <c r="H83" s="3">
        <v>51.82</v>
      </c>
      <c r="I83" s="3" t="s">
        <v>12</v>
      </c>
      <c r="J83" s="3" t="s">
        <v>14</v>
      </c>
      <c r="K83" s="1">
        <v>350000</v>
      </c>
      <c r="L83" s="16">
        <f t="shared" si="1"/>
        <v>119000.00000000001</v>
      </c>
    </row>
    <row r="84" spans="1:12">
      <c r="A84" s="2" t="s">
        <v>0</v>
      </c>
      <c r="B84" s="3">
        <v>25</v>
      </c>
      <c r="C84" s="3" t="s">
        <v>3</v>
      </c>
      <c r="D84" s="4">
        <v>249</v>
      </c>
      <c r="E84" s="3">
        <v>107</v>
      </c>
      <c r="F84" s="3">
        <v>8.25</v>
      </c>
      <c r="G84" s="4"/>
      <c r="H84" s="3">
        <v>69.239999999999995</v>
      </c>
      <c r="I84" s="3" t="s">
        <v>24</v>
      </c>
      <c r="J84" s="3" t="s">
        <v>20</v>
      </c>
      <c r="K84" s="1">
        <v>435000</v>
      </c>
      <c r="L84" s="16">
        <f t="shared" si="1"/>
        <v>147900</v>
      </c>
    </row>
    <row r="85" spans="1:12">
      <c r="A85" s="2" t="s">
        <v>0</v>
      </c>
      <c r="B85" s="3">
        <v>25</v>
      </c>
      <c r="C85" s="3" t="s">
        <v>2</v>
      </c>
      <c r="D85" s="4">
        <v>258</v>
      </c>
      <c r="E85" s="3">
        <v>45</v>
      </c>
      <c r="F85" s="3">
        <v>3.5</v>
      </c>
      <c r="G85" s="4"/>
      <c r="H85" s="3">
        <v>28.85</v>
      </c>
      <c r="I85" s="3" t="s">
        <v>12</v>
      </c>
      <c r="J85" s="3" t="s">
        <v>14</v>
      </c>
      <c r="K85" s="1">
        <v>203000</v>
      </c>
      <c r="L85" s="16">
        <f t="shared" si="1"/>
        <v>69020</v>
      </c>
    </row>
    <row r="86" spans="1:12">
      <c r="A86" s="5" t="s">
        <v>0</v>
      </c>
      <c r="B86" s="6">
        <v>26</v>
      </c>
      <c r="C86" s="6" t="s">
        <v>1</v>
      </c>
      <c r="D86" s="7">
        <v>259</v>
      </c>
      <c r="E86" s="6">
        <v>83</v>
      </c>
      <c r="F86" s="6">
        <v>7.01</v>
      </c>
      <c r="G86" s="7"/>
      <c r="H86" s="6">
        <v>53.87</v>
      </c>
      <c r="I86" s="6" t="s">
        <v>12</v>
      </c>
      <c r="J86" s="6" t="s">
        <v>14</v>
      </c>
      <c r="K86" s="1">
        <v>359000</v>
      </c>
      <c r="L86" s="16">
        <f t="shared" si="1"/>
        <v>122060.00000000001</v>
      </c>
    </row>
    <row r="87" spans="1:12">
      <c r="A87" s="5" t="s">
        <v>0</v>
      </c>
      <c r="B87" s="6">
        <v>26</v>
      </c>
      <c r="C87" s="8" t="s">
        <v>2</v>
      </c>
      <c r="D87" s="7">
        <v>263</v>
      </c>
      <c r="E87" s="6">
        <v>47</v>
      </c>
      <c r="F87" s="6">
        <v>5.44</v>
      </c>
      <c r="G87" s="7"/>
      <c r="H87" s="6">
        <v>30.79</v>
      </c>
      <c r="I87" s="6" t="s">
        <v>12</v>
      </c>
      <c r="J87" s="6" t="s">
        <v>15</v>
      </c>
      <c r="K87" s="1">
        <v>213000</v>
      </c>
      <c r="L87" s="16">
        <f t="shared" si="1"/>
        <v>72420</v>
      </c>
    </row>
    <row r="88" spans="1:12">
      <c r="A88" s="5" t="s">
        <v>0</v>
      </c>
      <c r="B88" s="6">
        <v>26</v>
      </c>
      <c r="C88" s="8" t="s">
        <v>3</v>
      </c>
      <c r="D88" s="7">
        <v>268</v>
      </c>
      <c r="E88" s="6">
        <v>127</v>
      </c>
      <c r="F88" s="6">
        <v>21</v>
      </c>
      <c r="G88" s="7"/>
      <c r="H88" s="6">
        <v>86.82</v>
      </c>
      <c r="I88" s="6" t="s">
        <v>12</v>
      </c>
      <c r="J88" s="6" t="s">
        <v>18</v>
      </c>
      <c r="K88" s="1">
        <v>448000</v>
      </c>
      <c r="L88" s="16">
        <f t="shared" si="1"/>
        <v>152320</v>
      </c>
    </row>
    <row r="89" spans="1:12">
      <c r="A89" s="5" t="s">
        <v>0</v>
      </c>
      <c r="B89" s="6">
        <v>26</v>
      </c>
      <c r="C89" s="8" t="s">
        <v>2</v>
      </c>
      <c r="D89" s="7">
        <v>269</v>
      </c>
      <c r="E89" s="6">
        <v>45</v>
      </c>
      <c r="F89" s="6">
        <v>4.0999999999999996</v>
      </c>
      <c r="G89" s="7"/>
      <c r="H89" s="6">
        <v>29.45</v>
      </c>
      <c r="I89" s="6" t="s">
        <v>12</v>
      </c>
      <c r="J89" s="6" t="s">
        <v>14</v>
      </c>
      <c r="K89" s="1">
        <v>203000</v>
      </c>
      <c r="L89" s="16">
        <f t="shared" si="1"/>
        <v>69020</v>
      </c>
    </row>
    <row r="90" spans="1:12">
      <c r="A90" s="5" t="s">
        <v>0</v>
      </c>
      <c r="B90" s="6">
        <v>27</v>
      </c>
      <c r="C90" s="8" t="s">
        <v>1</v>
      </c>
      <c r="D90" s="7">
        <v>270</v>
      </c>
      <c r="E90" s="6">
        <v>83</v>
      </c>
      <c r="F90" s="6">
        <v>7.01</v>
      </c>
      <c r="G90" s="7"/>
      <c r="H90" s="6">
        <v>53.87</v>
      </c>
      <c r="I90" s="6" t="s">
        <v>12</v>
      </c>
      <c r="J90" s="6" t="s">
        <v>14</v>
      </c>
      <c r="K90" s="1">
        <v>359000</v>
      </c>
      <c r="L90" s="16">
        <f t="shared" si="1"/>
        <v>122060.00000000001</v>
      </c>
    </row>
    <row r="91" spans="1:12">
      <c r="A91" s="2" t="s">
        <v>0</v>
      </c>
      <c r="B91" s="3">
        <v>27</v>
      </c>
      <c r="C91" s="3" t="s">
        <v>3</v>
      </c>
      <c r="D91" s="4">
        <v>271</v>
      </c>
      <c r="E91" s="3">
        <v>144</v>
      </c>
      <c r="F91" s="3">
        <v>21.22</v>
      </c>
      <c r="G91" s="4"/>
      <c r="H91" s="3">
        <v>97.37</v>
      </c>
      <c r="I91" s="3" t="s">
        <v>13</v>
      </c>
      <c r="J91" s="3" t="s">
        <v>20</v>
      </c>
      <c r="K91" s="1">
        <v>550000</v>
      </c>
      <c r="L91" s="16">
        <f t="shared" si="1"/>
        <v>187000</v>
      </c>
    </row>
    <row r="92" spans="1:12">
      <c r="A92" s="2" t="s">
        <v>0</v>
      </c>
      <c r="B92" s="3">
        <v>27</v>
      </c>
      <c r="C92" s="3" t="s">
        <v>3</v>
      </c>
      <c r="D92" s="4">
        <v>278</v>
      </c>
      <c r="E92" s="3">
        <v>127</v>
      </c>
      <c r="F92" s="3">
        <v>21</v>
      </c>
      <c r="G92" s="4"/>
      <c r="H92" s="3">
        <v>86.82</v>
      </c>
      <c r="I92" s="3" t="s">
        <v>12</v>
      </c>
      <c r="J92" s="3" t="s">
        <v>18</v>
      </c>
      <c r="K92" s="1">
        <v>448000</v>
      </c>
      <c r="L92" s="16">
        <f t="shared" si="1"/>
        <v>152320</v>
      </c>
    </row>
    <row r="93" spans="1:12">
      <c r="A93" s="2" t="s">
        <v>0</v>
      </c>
      <c r="B93" s="3">
        <v>28</v>
      </c>
      <c r="C93" s="3" t="s">
        <v>1</v>
      </c>
      <c r="D93" s="4">
        <v>280</v>
      </c>
      <c r="E93" s="3">
        <v>83</v>
      </c>
      <c r="F93" s="3">
        <v>7.01</v>
      </c>
      <c r="G93" s="4"/>
      <c r="H93" s="3">
        <v>53.87</v>
      </c>
      <c r="I93" s="3" t="s">
        <v>12</v>
      </c>
      <c r="J93" s="3" t="s">
        <v>14</v>
      </c>
      <c r="K93" s="1">
        <v>359000</v>
      </c>
      <c r="L93" s="16">
        <f t="shared" si="1"/>
        <v>122060.00000000001</v>
      </c>
    </row>
    <row r="94" spans="1:12">
      <c r="A94" s="5" t="s">
        <v>0</v>
      </c>
      <c r="B94" s="6">
        <v>28</v>
      </c>
      <c r="C94" s="6" t="s">
        <v>1</v>
      </c>
      <c r="D94" s="7">
        <v>282</v>
      </c>
      <c r="E94" s="6">
        <v>77</v>
      </c>
      <c r="F94" s="6">
        <v>7.19</v>
      </c>
      <c r="G94" s="7"/>
      <c r="H94" s="6">
        <v>51.16</v>
      </c>
      <c r="I94" s="6" t="s">
        <v>12</v>
      </c>
      <c r="J94" s="6" t="s">
        <v>17</v>
      </c>
      <c r="K94" s="1">
        <v>310000</v>
      </c>
      <c r="L94" s="16">
        <f t="shared" si="1"/>
        <v>105400.00000000001</v>
      </c>
    </row>
    <row r="95" spans="1:12">
      <c r="A95" s="5" t="s">
        <v>0</v>
      </c>
      <c r="B95" s="6">
        <v>28</v>
      </c>
      <c r="C95" s="6" t="s">
        <v>2</v>
      </c>
      <c r="D95" s="7">
        <v>284</v>
      </c>
      <c r="E95" s="6">
        <v>47</v>
      </c>
      <c r="F95" s="6">
        <v>5.44</v>
      </c>
      <c r="G95" s="7"/>
      <c r="H95" s="6">
        <v>30.79</v>
      </c>
      <c r="I95" s="6" t="s">
        <v>12</v>
      </c>
      <c r="J95" s="6" t="s">
        <v>15</v>
      </c>
      <c r="K95" s="1">
        <v>213000</v>
      </c>
      <c r="L95" s="16">
        <f t="shared" si="1"/>
        <v>72420</v>
      </c>
    </row>
    <row r="96" spans="1:12">
      <c r="A96" s="5" t="s">
        <v>0</v>
      </c>
      <c r="B96" s="6">
        <v>28</v>
      </c>
      <c r="C96" s="6" t="s">
        <v>3</v>
      </c>
      <c r="D96" s="7">
        <v>288</v>
      </c>
      <c r="E96" s="6">
        <v>127</v>
      </c>
      <c r="F96" s="6">
        <v>21</v>
      </c>
      <c r="G96" s="7"/>
      <c r="H96" s="6">
        <v>86.82</v>
      </c>
      <c r="I96" s="6" t="s">
        <v>12</v>
      </c>
      <c r="J96" s="6" t="s">
        <v>18</v>
      </c>
      <c r="K96" s="1">
        <v>448000</v>
      </c>
      <c r="L96" s="16">
        <f t="shared" si="1"/>
        <v>152320</v>
      </c>
    </row>
  </sheetData>
  <autoFilter ref="A6:K96"/>
  <mergeCells count="5">
    <mergeCell ref="A5:K5"/>
    <mergeCell ref="A1:K1"/>
    <mergeCell ref="A3:K3"/>
    <mergeCell ref="A4:K4"/>
    <mergeCell ref="A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HighFit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Şenay Ekşi</dc:creator>
  <cp:lastModifiedBy>Microsoft Office</cp:lastModifiedBy>
  <cp:lastPrinted>2015-10-09T07:16:21Z</cp:lastPrinted>
  <dcterms:created xsi:type="dcterms:W3CDTF">2015-02-27T12:34:39Z</dcterms:created>
  <dcterms:modified xsi:type="dcterms:W3CDTF">2015-10-09T09:51:39Z</dcterms:modified>
</cp:coreProperties>
</file>